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BAC16ADC-349C-4D8A-8A23-27EE26C4EA77}" xr6:coauthVersionLast="47" xr6:coauthVersionMax="47" xr10:uidLastSave="{00000000-0000-0000-0000-000000000000}"/>
  <bookViews>
    <workbookView xWindow="-105" yWindow="270" windowWidth="15210" windowHeight="1521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<sst xmlns="http://schemas.openxmlformats.org/spreadsheetml/2006/main" count="16" uniqueCount="8">
  <si>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</si>
  <si>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</si>
  <si>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</si>
  <si>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</si>
  <si>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</si>
  <si>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</si>
  <si>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январь-февраль 2026г.*</t>
  </si>
  <si>
    <t>январь-февраль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</si>
</sst>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4" fontId="2" fillId="0" borderId="0" xfId="0" applyNumberFormat="1" applyFont="1" applyFill="1" applyAlignment="1">
      <alignment horizontal="right" vertical="center" wrapText="1"/>
    </xf>
    <xf numFmtId="4" fontId="1" fillId="0" borderId="0" xfId="0" applyNumberFormat="1" applyFont="1" applyFill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январь-февраль 2025г.*</c:v>
                </c:pt>
                <c:pt idx="1">
                  <c:v>январь-февраль 2026г.*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0.1094079204029461</c:v>
                </c:pt>
                <c:pt idx="1">
                  <c:v>0.26125282978837316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январь-февраль 2025г.*</c:v>
                </c:pt>
                <c:pt idx="1">
                  <c:v>январь-февраль 2026г.*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3.3712698226617621</c:v>
                </c:pt>
                <c:pt idx="1">
                  <c:v>3.919069050907015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январь-февраль 2025г.*</c:v>
                </c:pt>
                <c:pt idx="1">
                  <c:v>январь-февраль 2026г.*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6.4915028003806716</c:v>
                </c:pt>
                <c:pt idx="1">
                  <c:v>7.1365052958058941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январь-февраль 2025г.*</c:v>
                </c:pt>
                <c:pt idx="1">
                  <c:v>январь-февраль 2026г.*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90.02781945655461</c:v>
                </c:pt>
                <c:pt idx="1">
                  <c:v>88.683172823498708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topLeftCell="C1" zoomScale="85" zoomScaleNormal="85" workbookViewId="0">
      <selection activeCell="F28" sqref="F28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7</v>
      </c>
      <c r="D4" s="2" t="s">
        <v>6</v>
      </c>
    </row>
    <row r="5" spans="2:4" ht="30">
      <c r="B5" s="4" t="s">
        <v>0</v>
      </c>
      <c r="C5" s="14">
        <v>3908515.4660200002</v>
      </c>
      <c r="D5" s="11">
        <v>4512720.8304500002</v>
      </c>
    </row>
    <row r="6" spans="2:4">
      <c r="B6" s="5" t="s">
        <v>1</v>
      </c>
      <c r="C6" s="15">
        <v>4276.2254899999998</v>
      </c>
      <c r="D6" s="12">
        <v>11789.61087</v>
      </c>
    </row>
    <row r="7" spans="2:4">
      <c r="B7" s="5" t="s">
        <v>2</v>
      </c>
      <c r="C7" s="15">
        <v>131766.60242000001</v>
      </c>
      <c r="D7" s="12">
        <v>176856.64541999999</v>
      </c>
    </row>
    <row r="8" spans="2:4">
      <c r="B8" s="5" t="s">
        <v>3</v>
      </c>
      <c r="C8" s="15">
        <v>253721.39092999999</v>
      </c>
      <c r="D8" s="12">
        <v>322050.56105000002</v>
      </c>
    </row>
    <row r="9" spans="2:4">
      <c r="B9" s="6" t="s">
        <v>4</v>
      </c>
      <c r="C9" s="13">
        <v>3518751.2471799999</v>
      </c>
      <c r="D9" s="13">
        <v>4002024.0131100002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7</v>
      </c>
      <c r="D15" s="2" t="s">
        <v>6</v>
      </c>
    </row>
    <row r="16" spans="2:4">
      <c r="B16" s="5" t="s">
        <v>1</v>
      </c>
      <c r="C16" s="9">
        <f>C6/$C$5*100</f>
        <v>0.1094079204029461</v>
      </c>
      <c r="D16" s="9">
        <f>D6/D5%</f>
        <v>0.26125282978837316</v>
      </c>
    </row>
    <row r="17" spans="2:23">
      <c r="B17" s="5" t="s">
        <v>2</v>
      </c>
      <c r="C17" s="9">
        <f>C7/$C$5*100</f>
        <v>3.3712698226617621</v>
      </c>
      <c r="D17" s="9">
        <f>D7/D5%</f>
        <v>3.919069050907015</v>
      </c>
    </row>
    <row r="18" spans="2:23">
      <c r="B18" s="5" t="s">
        <v>3</v>
      </c>
      <c r="C18" s="9">
        <f>C8/$C$5*100</f>
        <v>6.4915028003806716</v>
      </c>
      <c r="D18" s="9">
        <f>D8/D5%</f>
        <v>7.1365052958058941</v>
      </c>
      <c r="W18" t="s">
        <v>5</v>
      </c>
    </row>
    <row r="19" spans="2:23">
      <c r="B19" s="6" t="s">
        <v>4</v>
      </c>
      <c r="C19" s="10">
        <f>C9/$C$5*100</f>
        <v>90.02781945655461</v>
      </c>
      <c r="D19" s="10">
        <f>D9/D5%</f>
        <v>88.683172823498708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2026-04-09T05:03:29Z</dcterms:modified>
</cp:coreProperties>
</file>